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M" sheetId="1" r:id="rId1"/>
  </sheets>
  <calcPr calcId="152511"/>
</workbook>
</file>

<file path=xl/calcChain.xml><?xml version="1.0" encoding="utf-8"?>
<calcChain xmlns="http://schemas.openxmlformats.org/spreadsheetml/2006/main">
  <c r="I50" i="1" l="1"/>
  <c r="J50" i="1"/>
</calcChain>
</file>

<file path=xl/sharedStrings.xml><?xml version="1.0" encoding="utf-8"?>
<sst xmlns="http://schemas.openxmlformats.org/spreadsheetml/2006/main" count="227" uniqueCount="103">
  <si>
    <t>BRAND</t>
  </si>
  <si>
    <t>NAME</t>
  </si>
  <si>
    <t>REF</t>
  </si>
  <si>
    <t>COMPSITION/SIZE/ORIGIN</t>
  </si>
  <si>
    <t>COLOR</t>
  </si>
  <si>
    <t>IMAGE</t>
  </si>
  <si>
    <t>SIZE</t>
  </si>
  <si>
    <t>STOCK</t>
  </si>
  <si>
    <t>WHL</t>
  </si>
  <si>
    <t>RETAIL PRICE</t>
  </si>
  <si>
    <t>CODE</t>
  </si>
  <si>
    <t>EAN</t>
  </si>
  <si>
    <t>DR. MARTENS</t>
  </si>
  <si>
    <t>Boots Dr. Martens</t>
  </si>
  <si>
    <t>11822003</t>
  </si>
  <si>
    <t>100% Leather</t>
  </si>
  <si>
    <t>Black Greasy</t>
  </si>
  <si>
    <t>36</t>
  </si>
  <si>
    <t>91,50 €</t>
  </si>
  <si>
    <t>219,12 €</t>
  </si>
  <si>
    <t>14280603029</t>
  </si>
  <si>
    <t>37</t>
  </si>
  <si>
    <t>14280604029</t>
  </si>
  <si>
    <t>38</t>
  </si>
  <si>
    <t>14280605029</t>
  </si>
  <si>
    <t>39</t>
  </si>
  <si>
    <t>14280606029</t>
  </si>
  <si>
    <t>40</t>
  </si>
  <si>
    <t>14280607029</t>
  </si>
  <si>
    <t>41</t>
  </si>
  <si>
    <t>14280608029</t>
  </si>
  <si>
    <t>42</t>
  </si>
  <si>
    <t>14280609029</t>
  </si>
  <si>
    <t>43</t>
  </si>
  <si>
    <t>14280610029</t>
  </si>
  <si>
    <t>44</t>
  </si>
  <si>
    <t>14280611029</t>
  </si>
  <si>
    <t>46</t>
  </si>
  <si>
    <t>14280613029</t>
  </si>
  <si>
    <t>11822006</t>
  </si>
  <si>
    <t>Textile/Leather/Rubber Sole</t>
  </si>
  <si>
    <t>SMOOTH BLACK</t>
  </si>
  <si>
    <t>89,75 €</t>
  </si>
  <si>
    <t>215,14 €</t>
  </si>
  <si>
    <t>14293904029</t>
  </si>
  <si>
    <t>14293905029</t>
  </si>
  <si>
    <t>14293906029</t>
  </si>
  <si>
    <t>14293907029</t>
  </si>
  <si>
    <t>14293908029</t>
  </si>
  <si>
    <t>14293909029</t>
  </si>
  <si>
    <t>14293910029</t>
  </si>
  <si>
    <t>45</t>
  </si>
  <si>
    <t>14293912029</t>
  </si>
  <si>
    <t>14293913029</t>
  </si>
  <si>
    <t>11822600</t>
  </si>
  <si>
    <t>Cherry</t>
  </si>
  <si>
    <t>14294005029</t>
  </si>
  <si>
    <t>14294006029</t>
  </si>
  <si>
    <t>14294008029</t>
  </si>
  <si>
    <t>14294009029</t>
  </si>
  <si>
    <t>14294010029</t>
  </si>
  <si>
    <t>14294011029</t>
  </si>
  <si>
    <t>14294012029</t>
  </si>
  <si>
    <t>Shoes Dr. Martens</t>
  </si>
  <si>
    <t>11838002</t>
  </si>
  <si>
    <t>Black</t>
  </si>
  <si>
    <t>75,75 €</t>
  </si>
  <si>
    <t>181,44 €</t>
  </si>
  <si>
    <t>14294204029</t>
  </si>
  <si>
    <t>14294205029</t>
  </si>
  <si>
    <t>14294207029</t>
  </si>
  <si>
    <t>14294208029</t>
  </si>
  <si>
    <t>14294209029</t>
  </si>
  <si>
    <t>14294210029</t>
  </si>
  <si>
    <t>14294211029</t>
  </si>
  <si>
    <t>14294212029</t>
  </si>
  <si>
    <t>Leather Boots Dr Martens</t>
  </si>
  <si>
    <t>11822203  Crazy horse</t>
  </si>
  <si>
    <t>Gaucho</t>
  </si>
  <si>
    <t>87,25 €</t>
  </si>
  <si>
    <t>209,16 €</t>
  </si>
  <si>
    <t>14727803029</t>
  </si>
  <si>
    <t>14727804029</t>
  </si>
  <si>
    <t>21797001</t>
  </si>
  <si>
    <t>95,75 €</t>
  </si>
  <si>
    <t>229,68 €</t>
  </si>
  <si>
    <t>14280904029</t>
  </si>
  <si>
    <t>14280905029</t>
  </si>
  <si>
    <t>14280906029</t>
  </si>
  <si>
    <t>14280907029</t>
  </si>
  <si>
    <t>14280908029</t>
  </si>
  <si>
    <t>14280909029</t>
  </si>
  <si>
    <t>Sandals Dr Martens</t>
  </si>
  <si>
    <t>24641001 Nartilla</t>
  </si>
  <si>
    <t>100% Pvc</t>
  </si>
  <si>
    <t>Black Hydro</t>
  </si>
  <si>
    <t>56,75 €</t>
  </si>
  <si>
    <t>136,08 €</t>
  </si>
  <si>
    <t>14727904029</t>
  </si>
  <si>
    <t>14727905029</t>
  </si>
  <si>
    <t>14727906029</t>
  </si>
  <si>
    <t>14727907029</t>
  </si>
  <si>
    <t>14727908029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</si>
</sst>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indexed="8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2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1" fontId="0" fillId="4" borderId="1" xfId="0" applyNumberFormat="1" applyFont="1" applyFill="1" applyBorder="1" applyAlignment="1">
      <alignment vertical="top" wrapText="1"/>
    </xf>
    <xf numFmtId="0" fontId="0" fillId="4" borderId="1" xfId="0" applyNumberFormat="1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9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vertical="top" wrapText="1"/>
    </xf>
    <xf numFmtId="4" fontId="0" fillId="3" borderId="1" xfId="0" applyNumberFormat="1" applyFont="1" applyFill="1" applyBorder="1" applyAlignment="1">
      <alignment vertical="top" wrapText="1"/>
    </xf>
    <xf numFmtId="1" fontId="0" fillId="4" borderId="1" xfId="0" applyNumberFormat="1" applyFont="1" applyFill="1" applyBorder="1" applyAlignment="1">
      <alignment vertical="top" wrapText="1"/>
    </xf>
    <xf numFmtId="4" fontId="0" fillId="4" borderId="1" xfId="0" applyNumberFormat="1" applyFont="1" applyFill="1" applyBorder="1" applyAlignment="1">
      <alignment vertical="top" wrapText="1"/>
    </xf>
    <xf numFmtId="1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9ED5"/>
      <rgbColor rgb="FFFFFFFF"/>
      <rgbColor rgb="FFCAD1D7"/>
      <rgbColor rgb="FFE6E9E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252730</xdr:rowOff>
    </xdr:from>
    <xdr:to>
      <xdr:col>6</xdr:col>
      <xdr:colOff>47625</xdr:colOff>
      <xdr:row>9</xdr:row>
      <xdr:rowOff>86977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127500" y="252729"/>
          <a:ext cx="873125" cy="18516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10</xdr:row>
      <xdr:rowOff>224154</xdr:rowOff>
    </xdr:from>
    <xdr:to>
      <xdr:col>6</xdr:col>
      <xdr:colOff>66675</xdr:colOff>
      <xdr:row>18</xdr:row>
      <xdr:rowOff>166937</xdr:rowOff>
    </xdr:to>
    <xdr:pic>
      <xdr:nvPicPr>
        <xdr:cNvPr id="3" name="Picture 2" descr="Picture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4127500" y="2456179"/>
          <a:ext cx="892175" cy="17074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20</xdr:row>
      <xdr:rowOff>76199</xdr:rowOff>
    </xdr:from>
    <xdr:to>
      <xdr:col>6</xdr:col>
      <xdr:colOff>57150</xdr:colOff>
      <xdr:row>26</xdr:row>
      <xdr:rowOff>54976</xdr:rowOff>
    </xdr:to>
    <xdr:pic>
      <xdr:nvPicPr>
        <xdr:cNvPr id="4" name="Picture 3" descr="Picture 3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4127500" y="4521199"/>
          <a:ext cx="882650" cy="12951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26</xdr:row>
      <xdr:rowOff>224153</xdr:rowOff>
    </xdr:from>
    <xdr:to>
      <xdr:col>6</xdr:col>
      <xdr:colOff>0</xdr:colOff>
      <xdr:row>33</xdr:row>
      <xdr:rowOff>74862</xdr:rowOff>
    </xdr:to>
    <xdr:pic>
      <xdr:nvPicPr>
        <xdr:cNvPr id="5" name="Picture 4" descr="Picture 4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4127500" y="5985508"/>
          <a:ext cx="825500" cy="14007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0</xdr:colOff>
      <xdr:row>35</xdr:row>
      <xdr:rowOff>0</xdr:rowOff>
    </xdr:from>
    <xdr:to>
      <xdr:col>6</xdr:col>
      <xdr:colOff>47625</xdr:colOff>
      <xdr:row>37</xdr:row>
      <xdr:rowOff>757822</xdr:rowOff>
    </xdr:to>
    <xdr:pic>
      <xdr:nvPicPr>
        <xdr:cNvPr id="6" name="Picture 5" descr="Picture 5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4127500" y="7750175"/>
          <a:ext cx="873125" cy="11966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19050</xdr:colOff>
      <xdr:row>38</xdr:row>
      <xdr:rowOff>114300</xdr:rowOff>
    </xdr:from>
    <xdr:to>
      <xdr:col>5</xdr:col>
      <xdr:colOff>733425</xdr:colOff>
      <xdr:row>42</xdr:row>
      <xdr:rowOff>200027</xdr:rowOff>
    </xdr:to>
    <xdr:pic>
      <xdr:nvPicPr>
        <xdr:cNvPr id="7" name="Picture 17" descr="Picture 17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4146550" y="9115425"/>
          <a:ext cx="714375" cy="9728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28575</xdr:colOff>
      <xdr:row>44</xdr:row>
      <xdr:rowOff>38102</xdr:rowOff>
    </xdr:from>
    <xdr:to>
      <xdr:col>6</xdr:col>
      <xdr:colOff>0</xdr:colOff>
      <xdr:row>48</xdr:row>
      <xdr:rowOff>78459</xdr:rowOff>
    </xdr:to>
    <xdr:pic>
      <xdr:nvPicPr>
        <xdr:cNvPr id="8" name="Picture 18" descr="Picture 18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4156075" y="10365107"/>
          <a:ext cx="796925" cy="9274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workbookViewId="0">
      <selection activeCell="S12" sqref="S12"/>
    </sheetView>
  </sheetViews>
  <sheetFormatPr defaultColWidth="10.875" defaultRowHeight="11.1" customHeight="1"/>
  <cols>
    <col min="1" max="14" width="10.875" style="1" customWidth="1"/>
    <col min="15" max="15" width="12.625" style="1" customWidth="1"/>
    <col min="16" max="17" width="10.875" style="1" customWidth="1"/>
    <col min="18" max="16384" width="10.875" style="1"/>
  </cols>
  <sheetData>
    <row r="1" spans="1:16" ht="19.899999999999999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2" t="s">
        <v>6</v>
      </c>
      <c r="H1" s="13"/>
      <c r="I1" s="12" t="s">
        <v>7</v>
      </c>
      <c r="J1" s="13"/>
      <c r="K1" s="2" t="s">
        <v>8</v>
      </c>
      <c r="L1" s="12" t="s">
        <v>9</v>
      </c>
      <c r="M1" s="13"/>
      <c r="N1" s="2" t="s">
        <v>10</v>
      </c>
      <c r="O1" s="2" t="s">
        <v>11</v>
      </c>
      <c r="P1" s="4"/>
    </row>
    <row r="2" spans="1:16" ht="16.899999999999999" customHeight="1">
      <c r="A2" s="14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5"/>
      <c r="G2" s="14" t="s">
        <v>17</v>
      </c>
      <c r="H2" s="15"/>
      <c r="I2" s="19">
        <v>2</v>
      </c>
      <c r="J2" s="19"/>
      <c r="K2" s="5" t="s">
        <v>18</v>
      </c>
      <c r="L2" s="14" t="s">
        <v>19</v>
      </c>
      <c r="M2" s="20"/>
      <c r="N2" s="5" t="s">
        <v>20</v>
      </c>
      <c r="O2" s="7">
        <v>800090829112</v>
      </c>
      <c r="P2" s="8">
        <v>2023</v>
      </c>
    </row>
    <row r="3" spans="1:16" ht="17.649999999999999" customHeight="1">
      <c r="A3" s="13"/>
      <c r="B3" s="13"/>
      <c r="C3" s="13"/>
      <c r="D3" s="13"/>
      <c r="E3" s="13"/>
      <c r="F3" s="13"/>
      <c r="G3" s="16" t="s">
        <v>21</v>
      </c>
      <c r="H3" s="13"/>
      <c r="I3" s="17">
        <v>4</v>
      </c>
      <c r="J3" s="17"/>
      <c r="K3" s="9" t="s">
        <v>18</v>
      </c>
      <c r="L3" s="16" t="s">
        <v>19</v>
      </c>
      <c r="M3" s="18"/>
      <c r="N3" s="9" t="s">
        <v>22</v>
      </c>
      <c r="O3" s="10">
        <v>800090829136</v>
      </c>
      <c r="P3" s="11">
        <v>2023</v>
      </c>
    </row>
    <row r="4" spans="1:16" ht="17.649999999999999" customHeight="1">
      <c r="A4" s="15"/>
      <c r="B4" s="15"/>
      <c r="C4" s="15"/>
      <c r="D4" s="15"/>
      <c r="E4" s="15"/>
      <c r="F4" s="15"/>
      <c r="G4" s="14" t="s">
        <v>23</v>
      </c>
      <c r="H4" s="15"/>
      <c r="I4" s="19">
        <v>6</v>
      </c>
      <c r="J4" s="19"/>
      <c r="K4" s="5" t="s">
        <v>18</v>
      </c>
      <c r="L4" s="14" t="s">
        <v>19</v>
      </c>
      <c r="M4" s="20"/>
      <c r="N4" s="5" t="s">
        <v>24</v>
      </c>
      <c r="O4" s="7">
        <v>800090829150</v>
      </c>
      <c r="P4" s="8">
        <v>2023</v>
      </c>
    </row>
    <row r="5" spans="1:16" ht="16.899999999999999" customHeight="1">
      <c r="A5" s="13"/>
      <c r="B5" s="13"/>
      <c r="C5" s="13"/>
      <c r="D5" s="13"/>
      <c r="E5" s="13"/>
      <c r="F5" s="13"/>
      <c r="G5" s="16" t="s">
        <v>25</v>
      </c>
      <c r="H5" s="13"/>
      <c r="I5" s="17">
        <v>5</v>
      </c>
      <c r="J5" s="17"/>
      <c r="K5" s="9" t="s">
        <v>18</v>
      </c>
      <c r="L5" s="16" t="s">
        <v>19</v>
      </c>
      <c r="M5" s="18"/>
      <c r="N5" s="9" t="s">
        <v>26</v>
      </c>
      <c r="O5" s="10">
        <v>800090796490</v>
      </c>
      <c r="P5" s="11">
        <v>2023</v>
      </c>
    </row>
    <row r="6" spans="1:16" ht="17.649999999999999" customHeight="1">
      <c r="A6" s="15"/>
      <c r="B6" s="15"/>
      <c r="C6" s="15"/>
      <c r="D6" s="15"/>
      <c r="E6" s="15"/>
      <c r="F6" s="15"/>
      <c r="G6" s="14" t="s">
        <v>27</v>
      </c>
      <c r="H6" s="15"/>
      <c r="I6" s="19">
        <v>2</v>
      </c>
      <c r="J6" s="19"/>
      <c r="K6" s="5" t="s">
        <v>18</v>
      </c>
      <c r="L6" s="14" t="s">
        <v>19</v>
      </c>
      <c r="M6" s="20"/>
      <c r="N6" s="5" t="s">
        <v>28</v>
      </c>
      <c r="O6" s="7">
        <v>800090796506</v>
      </c>
      <c r="P6" s="8">
        <v>2023</v>
      </c>
    </row>
    <row r="7" spans="1:16" ht="17.649999999999999" customHeight="1">
      <c r="A7" s="13"/>
      <c r="B7" s="13"/>
      <c r="C7" s="13"/>
      <c r="D7" s="13"/>
      <c r="E7" s="13"/>
      <c r="F7" s="13"/>
      <c r="G7" s="16" t="s">
        <v>29</v>
      </c>
      <c r="H7" s="13"/>
      <c r="I7" s="17">
        <v>2</v>
      </c>
      <c r="J7" s="17"/>
      <c r="K7" s="9" t="s">
        <v>18</v>
      </c>
      <c r="L7" s="16" t="s">
        <v>19</v>
      </c>
      <c r="M7" s="18"/>
      <c r="N7" s="9" t="s">
        <v>30</v>
      </c>
      <c r="O7" s="10">
        <v>800090796513</v>
      </c>
      <c r="P7" s="11">
        <v>2023</v>
      </c>
    </row>
    <row r="8" spans="1:16" ht="16.899999999999999" customHeight="1">
      <c r="A8" s="15"/>
      <c r="B8" s="15"/>
      <c r="C8" s="15"/>
      <c r="D8" s="15"/>
      <c r="E8" s="15"/>
      <c r="F8" s="15"/>
      <c r="G8" s="14" t="s">
        <v>31</v>
      </c>
      <c r="H8" s="15"/>
      <c r="I8" s="19">
        <v>2</v>
      </c>
      <c r="J8" s="19"/>
      <c r="K8" s="5" t="s">
        <v>18</v>
      </c>
      <c r="L8" s="14" t="s">
        <v>19</v>
      </c>
      <c r="M8" s="20"/>
      <c r="N8" s="5" t="s">
        <v>32</v>
      </c>
      <c r="O8" s="7">
        <v>800090796520</v>
      </c>
      <c r="P8" s="8">
        <v>2023</v>
      </c>
    </row>
    <row r="9" spans="1:16" ht="17.649999999999999" customHeight="1">
      <c r="A9" s="13"/>
      <c r="B9" s="13"/>
      <c r="C9" s="13"/>
      <c r="D9" s="13"/>
      <c r="E9" s="13"/>
      <c r="F9" s="13"/>
      <c r="G9" s="16" t="s">
        <v>33</v>
      </c>
      <c r="H9" s="13"/>
      <c r="I9" s="17">
        <v>3</v>
      </c>
      <c r="J9" s="17"/>
      <c r="K9" s="9" t="s">
        <v>18</v>
      </c>
      <c r="L9" s="16" t="s">
        <v>19</v>
      </c>
      <c r="M9" s="18"/>
      <c r="N9" s="9" t="s">
        <v>34</v>
      </c>
      <c r="O9" s="10">
        <v>800090796537</v>
      </c>
      <c r="P9" s="11">
        <v>2023</v>
      </c>
    </row>
    <row r="10" spans="1:16" ht="16.899999999999999" customHeight="1">
      <c r="A10" s="15"/>
      <c r="B10" s="15"/>
      <c r="C10" s="15"/>
      <c r="D10" s="15"/>
      <c r="E10" s="15"/>
      <c r="F10" s="15"/>
      <c r="G10" s="14" t="s">
        <v>35</v>
      </c>
      <c r="H10" s="15"/>
      <c r="I10" s="19">
        <v>2</v>
      </c>
      <c r="J10" s="19"/>
      <c r="K10" s="5" t="s">
        <v>18</v>
      </c>
      <c r="L10" s="14" t="s">
        <v>19</v>
      </c>
      <c r="M10" s="20"/>
      <c r="N10" s="5" t="s">
        <v>36</v>
      </c>
      <c r="O10" s="7">
        <v>800090796544</v>
      </c>
      <c r="P10" s="8">
        <v>2023</v>
      </c>
    </row>
    <row r="11" spans="1:16" ht="17.649999999999999" customHeight="1">
      <c r="A11" s="13"/>
      <c r="B11" s="13"/>
      <c r="C11" s="13"/>
      <c r="D11" s="13"/>
      <c r="E11" s="13"/>
      <c r="F11" s="13"/>
      <c r="G11" s="16" t="s">
        <v>37</v>
      </c>
      <c r="H11" s="13"/>
      <c r="I11" s="17">
        <v>2</v>
      </c>
      <c r="J11" s="17"/>
      <c r="K11" s="9" t="s">
        <v>18</v>
      </c>
      <c r="L11" s="16" t="s">
        <v>19</v>
      </c>
      <c r="M11" s="18"/>
      <c r="N11" s="9" t="s">
        <v>38</v>
      </c>
      <c r="O11" s="10">
        <v>800090796568</v>
      </c>
      <c r="P11" s="11">
        <v>2023</v>
      </c>
    </row>
    <row r="12" spans="1:16" ht="17.649999999999999" customHeight="1">
      <c r="A12" s="15"/>
      <c r="B12" s="15"/>
      <c r="C12" s="14" t="s">
        <v>39</v>
      </c>
      <c r="D12" s="14" t="s">
        <v>40</v>
      </c>
      <c r="E12" s="14" t="s">
        <v>41</v>
      </c>
      <c r="F12" s="15"/>
      <c r="G12" s="14" t="s">
        <v>21</v>
      </c>
      <c r="H12" s="15"/>
      <c r="I12" s="19">
        <v>32</v>
      </c>
      <c r="J12" s="19"/>
      <c r="K12" s="5" t="s">
        <v>42</v>
      </c>
      <c r="L12" s="14" t="s">
        <v>43</v>
      </c>
      <c r="M12" s="20"/>
      <c r="N12" s="5" t="s">
        <v>44</v>
      </c>
      <c r="O12" s="7">
        <v>800090828535</v>
      </c>
      <c r="P12" s="8">
        <v>2023</v>
      </c>
    </row>
    <row r="13" spans="1:16" ht="16.899999999999999" customHeight="1">
      <c r="A13" s="13"/>
      <c r="B13" s="13"/>
      <c r="C13" s="13"/>
      <c r="D13" s="13"/>
      <c r="E13" s="13"/>
      <c r="F13" s="13"/>
      <c r="G13" s="16" t="s">
        <v>23</v>
      </c>
      <c r="H13" s="13"/>
      <c r="I13" s="17">
        <v>19</v>
      </c>
      <c r="J13" s="17"/>
      <c r="K13" s="9" t="s">
        <v>42</v>
      </c>
      <c r="L13" s="16" t="s">
        <v>43</v>
      </c>
      <c r="M13" s="18"/>
      <c r="N13" s="9" t="s">
        <v>45</v>
      </c>
      <c r="O13" s="10">
        <v>800090828559</v>
      </c>
      <c r="P13" s="11">
        <v>2023</v>
      </c>
    </row>
    <row r="14" spans="1:16" ht="17.649999999999999" customHeight="1">
      <c r="A14" s="15"/>
      <c r="B14" s="15"/>
      <c r="C14" s="15"/>
      <c r="D14" s="15"/>
      <c r="E14" s="15"/>
      <c r="F14" s="15"/>
      <c r="G14" s="14" t="s">
        <v>25</v>
      </c>
      <c r="H14" s="15"/>
      <c r="I14" s="19">
        <v>45</v>
      </c>
      <c r="J14" s="19"/>
      <c r="K14" s="5" t="s">
        <v>42</v>
      </c>
      <c r="L14" s="14" t="s">
        <v>43</v>
      </c>
      <c r="M14" s="20"/>
      <c r="N14" s="5" t="s">
        <v>46</v>
      </c>
      <c r="O14" s="7">
        <v>800090796377</v>
      </c>
      <c r="P14" s="8">
        <v>2023</v>
      </c>
    </row>
    <row r="15" spans="1:16" ht="16.899999999999999" customHeight="1">
      <c r="A15" s="13"/>
      <c r="B15" s="13"/>
      <c r="C15" s="13"/>
      <c r="D15" s="13"/>
      <c r="E15" s="13"/>
      <c r="F15" s="13"/>
      <c r="G15" s="16" t="s">
        <v>27</v>
      </c>
      <c r="H15" s="13"/>
      <c r="I15" s="17">
        <v>27</v>
      </c>
      <c r="J15" s="17"/>
      <c r="K15" s="9" t="s">
        <v>42</v>
      </c>
      <c r="L15" s="16" t="s">
        <v>43</v>
      </c>
      <c r="M15" s="18"/>
      <c r="N15" s="9" t="s">
        <v>47</v>
      </c>
      <c r="O15" s="10">
        <v>800090796384</v>
      </c>
      <c r="P15" s="11">
        <v>2023</v>
      </c>
    </row>
    <row r="16" spans="1:16" ht="17.649999999999999" customHeight="1">
      <c r="A16" s="15"/>
      <c r="B16" s="15"/>
      <c r="C16" s="15"/>
      <c r="D16" s="15"/>
      <c r="E16" s="15"/>
      <c r="F16" s="15"/>
      <c r="G16" s="14" t="s">
        <v>29</v>
      </c>
      <c r="H16" s="15"/>
      <c r="I16" s="19">
        <v>17</v>
      </c>
      <c r="J16" s="19"/>
      <c r="K16" s="5" t="s">
        <v>42</v>
      </c>
      <c r="L16" s="14" t="s">
        <v>43</v>
      </c>
      <c r="M16" s="20"/>
      <c r="N16" s="5" t="s">
        <v>48</v>
      </c>
      <c r="O16" s="7">
        <v>800090796391</v>
      </c>
      <c r="P16" s="8">
        <v>2023</v>
      </c>
    </row>
    <row r="17" spans="1:16" ht="17.649999999999999" customHeight="1">
      <c r="A17" s="13"/>
      <c r="B17" s="13"/>
      <c r="C17" s="13"/>
      <c r="D17" s="13"/>
      <c r="E17" s="13"/>
      <c r="F17" s="13"/>
      <c r="G17" s="16" t="s">
        <v>31</v>
      </c>
      <c r="H17" s="13"/>
      <c r="I17" s="17">
        <v>27</v>
      </c>
      <c r="J17" s="17"/>
      <c r="K17" s="9" t="s">
        <v>42</v>
      </c>
      <c r="L17" s="16" t="s">
        <v>43</v>
      </c>
      <c r="M17" s="18"/>
      <c r="N17" s="9" t="s">
        <v>49</v>
      </c>
      <c r="O17" s="10">
        <v>800090796407</v>
      </c>
      <c r="P17" s="11">
        <v>2023</v>
      </c>
    </row>
    <row r="18" spans="1:16" ht="16.899999999999999" customHeight="1">
      <c r="A18" s="15"/>
      <c r="B18" s="15"/>
      <c r="C18" s="15"/>
      <c r="D18" s="15"/>
      <c r="E18" s="15"/>
      <c r="F18" s="15"/>
      <c r="G18" s="14" t="s">
        <v>33</v>
      </c>
      <c r="H18" s="15"/>
      <c r="I18" s="19">
        <v>17</v>
      </c>
      <c r="J18" s="19"/>
      <c r="K18" s="5" t="s">
        <v>42</v>
      </c>
      <c r="L18" s="14" t="s">
        <v>43</v>
      </c>
      <c r="M18" s="20"/>
      <c r="N18" s="5" t="s">
        <v>50</v>
      </c>
      <c r="O18" s="7">
        <v>800090796414</v>
      </c>
      <c r="P18" s="8">
        <v>2023</v>
      </c>
    </row>
    <row r="19" spans="1:16" ht="17.649999999999999" customHeight="1">
      <c r="A19" s="13"/>
      <c r="B19" s="13"/>
      <c r="C19" s="13"/>
      <c r="D19" s="13"/>
      <c r="E19" s="13"/>
      <c r="F19" s="13"/>
      <c r="G19" s="16" t="s">
        <v>51</v>
      </c>
      <c r="H19" s="13"/>
      <c r="I19" s="17">
        <v>5</v>
      </c>
      <c r="J19" s="17"/>
      <c r="K19" s="9" t="s">
        <v>42</v>
      </c>
      <c r="L19" s="16" t="s">
        <v>43</v>
      </c>
      <c r="M19" s="18"/>
      <c r="N19" s="9" t="s">
        <v>52</v>
      </c>
      <c r="O19" s="10">
        <v>800090796438</v>
      </c>
      <c r="P19" s="11">
        <v>2023</v>
      </c>
    </row>
    <row r="20" spans="1:16" ht="17.649999999999999" customHeight="1">
      <c r="A20" s="15"/>
      <c r="B20" s="15"/>
      <c r="C20" s="15"/>
      <c r="D20" s="15"/>
      <c r="E20" s="15"/>
      <c r="F20" s="15"/>
      <c r="G20" s="14" t="s">
        <v>37</v>
      </c>
      <c r="H20" s="15"/>
      <c r="I20" s="19">
        <v>4</v>
      </c>
      <c r="J20" s="19"/>
      <c r="K20" s="5" t="s">
        <v>42</v>
      </c>
      <c r="L20" s="14" t="s">
        <v>43</v>
      </c>
      <c r="M20" s="20"/>
      <c r="N20" s="5" t="s">
        <v>53</v>
      </c>
      <c r="O20" s="7">
        <v>800090796445</v>
      </c>
      <c r="P20" s="8">
        <v>2023</v>
      </c>
    </row>
    <row r="21" spans="1:16" ht="16.899999999999999" customHeight="1">
      <c r="A21" s="13"/>
      <c r="B21" s="13"/>
      <c r="C21" s="16" t="s">
        <v>54</v>
      </c>
      <c r="D21" s="16" t="s">
        <v>40</v>
      </c>
      <c r="E21" s="16" t="s">
        <v>55</v>
      </c>
      <c r="F21" s="13"/>
      <c r="G21" s="16" t="s">
        <v>23</v>
      </c>
      <c r="H21" s="13"/>
      <c r="I21" s="17">
        <v>4</v>
      </c>
      <c r="J21" s="17"/>
      <c r="K21" s="9" t="s">
        <v>42</v>
      </c>
      <c r="L21" s="16" t="s">
        <v>43</v>
      </c>
      <c r="M21" s="18"/>
      <c r="N21" s="9" t="s">
        <v>56</v>
      </c>
      <c r="O21" s="10">
        <v>800090827729</v>
      </c>
      <c r="P21" s="11">
        <v>2023</v>
      </c>
    </row>
    <row r="22" spans="1:16" ht="17.649999999999999" customHeight="1">
      <c r="A22" s="15"/>
      <c r="B22" s="15"/>
      <c r="C22" s="15"/>
      <c r="D22" s="15"/>
      <c r="E22" s="15"/>
      <c r="F22" s="15"/>
      <c r="G22" s="14" t="s">
        <v>25</v>
      </c>
      <c r="H22" s="15"/>
      <c r="I22" s="19">
        <v>3</v>
      </c>
      <c r="J22" s="19"/>
      <c r="K22" s="5" t="s">
        <v>42</v>
      </c>
      <c r="L22" s="14" t="s">
        <v>43</v>
      </c>
      <c r="M22" s="20"/>
      <c r="N22" s="5" t="s">
        <v>57</v>
      </c>
      <c r="O22" s="7">
        <v>800090796612</v>
      </c>
      <c r="P22" s="8">
        <v>2023</v>
      </c>
    </row>
    <row r="23" spans="1:16" ht="16.899999999999999" customHeight="1">
      <c r="A23" s="13"/>
      <c r="B23" s="13"/>
      <c r="C23" s="13"/>
      <c r="D23" s="13"/>
      <c r="E23" s="13"/>
      <c r="F23" s="13"/>
      <c r="G23" s="16" t="s">
        <v>29</v>
      </c>
      <c r="H23" s="13"/>
      <c r="I23" s="17">
        <v>3</v>
      </c>
      <c r="J23" s="17"/>
      <c r="K23" s="9" t="s">
        <v>42</v>
      </c>
      <c r="L23" s="16" t="s">
        <v>43</v>
      </c>
      <c r="M23" s="18"/>
      <c r="N23" s="9" t="s">
        <v>58</v>
      </c>
      <c r="O23" s="10">
        <v>800090796636</v>
      </c>
      <c r="P23" s="11">
        <v>2023</v>
      </c>
    </row>
    <row r="24" spans="1:16" ht="17.649999999999999" customHeight="1">
      <c r="A24" s="15"/>
      <c r="B24" s="15"/>
      <c r="C24" s="15"/>
      <c r="D24" s="15"/>
      <c r="E24" s="15"/>
      <c r="F24" s="15"/>
      <c r="G24" s="14" t="s">
        <v>31</v>
      </c>
      <c r="H24" s="15"/>
      <c r="I24" s="19">
        <v>2</v>
      </c>
      <c r="J24" s="19"/>
      <c r="K24" s="5" t="s">
        <v>42</v>
      </c>
      <c r="L24" s="14" t="s">
        <v>43</v>
      </c>
      <c r="M24" s="20"/>
      <c r="N24" s="5" t="s">
        <v>59</v>
      </c>
      <c r="O24" s="7">
        <v>800090796643</v>
      </c>
      <c r="P24" s="8">
        <v>2023</v>
      </c>
    </row>
    <row r="25" spans="1:16" ht="17.649999999999999" customHeight="1">
      <c r="A25" s="13"/>
      <c r="B25" s="13"/>
      <c r="C25" s="13"/>
      <c r="D25" s="13"/>
      <c r="E25" s="13"/>
      <c r="F25" s="13"/>
      <c r="G25" s="16" t="s">
        <v>33</v>
      </c>
      <c r="H25" s="13"/>
      <c r="I25" s="17">
        <v>2</v>
      </c>
      <c r="J25" s="17"/>
      <c r="K25" s="9" t="s">
        <v>42</v>
      </c>
      <c r="L25" s="16" t="s">
        <v>43</v>
      </c>
      <c r="M25" s="18"/>
      <c r="N25" s="9" t="s">
        <v>60</v>
      </c>
      <c r="O25" s="10">
        <v>800090796650</v>
      </c>
      <c r="P25" s="11">
        <v>2023</v>
      </c>
    </row>
    <row r="26" spans="1:16" ht="16.899999999999999" customHeight="1">
      <c r="A26" s="15"/>
      <c r="B26" s="15"/>
      <c r="C26" s="15"/>
      <c r="D26" s="15"/>
      <c r="E26" s="15"/>
      <c r="F26" s="15"/>
      <c r="G26" s="14" t="s">
        <v>35</v>
      </c>
      <c r="H26" s="15"/>
      <c r="I26" s="19">
        <v>2</v>
      </c>
      <c r="J26" s="19"/>
      <c r="K26" s="5" t="s">
        <v>42</v>
      </c>
      <c r="L26" s="14" t="s">
        <v>43</v>
      </c>
      <c r="M26" s="20"/>
      <c r="N26" s="5" t="s">
        <v>61</v>
      </c>
      <c r="O26" s="7">
        <v>800090796667</v>
      </c>
      <c r="P26" s="8">
        <v>2023</v>
      </c>
    </row>
    <row r="27" spans="1:16" ht="17.649999999999999" customHeight="1">
      <c r="A27" s="13"/>
      <c r="B27" s="13"/>
      <c r="C27" s="13"/>
      <c r="D27" s="13"/>
      <c r="E27" s="13"/>
      <c r="F27" s="13"/>
      <c r="G27" s="16" t="s">
        <v>51</v>
      </c>
      <c r="H27" s="13"/>
      <c r="I27" s="17">
        <v>2</v>
      </c>
      <c r="J27" s="17"/>
      <c r="K27" s="9" t="s">
        <v>42</v>
      </c>
      <c r="L27" s="16" t="s">
        <v>43</v>
      </c>
      <c r="M27" s="18"/>
      <c r="N27" s="9" t="s">
        <v>62</v>
      </c>
      <c r="O27" s="10">
        <v>800090796674</v>
      </c>
      <c r="P27" s="11">
        <v>2023</v>
      </c>
    </row>
    <row r="28" spans="1:16" ht="17.649999999999999" customHeight="1">
      <c r="A28" s="15"/>
      <c r="B28" s="14" t="s">
        <v>63</v>
      </c>
      <c r="C28" s="14" t="s">
        <v>64</v>
      </c>
      <c r="D28" s="14" t="s">
        <v>15</v>
      </c>
      <c r="E28" s="14" t="s">
        <v>65</v>
      </c>
      <c r="F28" s="15"/>
      <c r="G28" s="14" t="s">
        <v>21</v>
      </c>
      <c r="H28" s="15"/>
      <c r="I28" s="19">
        <v>15</v>
      </c>
      <c r="J28" s="19"/>
      <c r="K28" s="5" t="s">
        <v>66</v>
      </c>
      <c r="L28" s="14" t="s">
        <v>67</v>
      </c>
      <c r="M28" s="20"/>
      <c r="N28" s="5" t="s">
        <v>68</v>
      </c>
      <c r="O28" s="7">
        <v>800090826906</v>
      </c>
      <c r="P28" s="8">
        <v>2023</v>
      </c>
    </row>
    <row r="29" spans="1:16" ht="16.899999999999999" customHeight="1">
      <c r="A29" s="13"/>
      <c r="B29" s="13"/>
      <c r="C29" s="13"/>
      <c r="D29" s="13"/>
      <c r="E29" s="13"/>
      <c r="F29" s="13"/>
      <c r="G29" s="16" t="s">
        <v>23</v>
      </c>
      <c r="H29" s="13"/>
      <c r="I29" s="17">
        <v>24</v>
      </c>
      <c r="J29" s="17"/>
      <c r="K29" s="9" t="s">
        <v>66</v>
      </c>
      <c r="L29" s="16" t="s">
        <v>67</v>
      </c>
      <c r="M29" s="18"/>
      <c r="N29" s="9" t="s">
        <v>69</v>
      </c>
      <c r="O29" s="10">
        <v>800090826920</v>
      </c>
      <c r="P29" s="11">
        <v>2023</v>
      </c>
    </row>
    <row r="30" spans="1:16" ht="17.649999999999999" customHeight="1">
      <c r="A30" s="15"/>
      <c r="B30" s="15"/>
      <c r="C30" s="15"/>
      <c r="D30" s="15"/>
      <c r="E30" s="15"/>
      <c r="F30" s="15"/>
      <c r="G30" s="14" t="s">
        <v>27</v>
      </c>
      <c r="H30" s="15"/>
      <c r="I30" s="19">
        <v>11</v>
      </c>
      <c r="J30" s="19"/>
      <c r="K30" s="5" t="s">
        <v>66</v>
      </c>
      <c r="L30" s="14" t="s">
        <v>67</v>
      </c>
      <c r="M30" s="20"/>
      <c r="N30" s="5" t="s">
        <v>70</v>
      </c>
      <c r="O30" s="7">
        <v>800090797541</v>
      </c>
      <c r="P30" s="8">
        <v>2023</v>
      </c>
    </row>
    <row r="31" spans="1:16" ht="16.899999999999999" customHeight="1">
      <c r="A31" s="13"/>
      <c r="B31" s="13"/>
      <c r="C31" s="13"/>
      <c r="D31" s="13"/>
      <c r="E31" s="13"/>
      <c r="F31" s="13"/>
      <c r="G31" s="16" t="s">
        <v>29</v>
      </c>
      <c r="H31" s="13"/>
      <c r="I31" s="17">
        <v>12</v>
      </c>
      <c r="J31" s="17"/>
      <c r="K31" s="9" t="s">
        <v>66</v>
      </c>
      <c r="L31" s="16" t="s">
        <v>67</v>
      </c>
      <c r="M31" s="18"/>
      <c r="N31" s="9" t="s">
        <v>71</v>
      </c>
      <c r="O31" s="10">
        <v>800090797558</v>
      </c>
      <c r="P31" s="11">
        <v>2023</v>
      </c>
    </row>
    <row r="32" spans="1:16" ht="17.649999999999999" customHeight="1">
      <c r="A32" s="15"/>
      <c r="B32" s="15"/>
      <c r="C32" s="15"/>
      <c r="D32" s="15"/>
      <c r="E32" s="15"/>
      <c r="F32" s="15"/>
      <c r="G32" s="14" t="s">
        <v>31</v>
      </c>
      <c r="H32" s="15"/>
      <c r="I32" s="19">
        <v>13</v>
      </c>
      <c r="J32" s="19"/>
      <c r="K32" s="5" t="s">
        <v>66</v>
      </c>
      <c r="L32" s="14" t="s">
        <v>67</v>
      </c>
      <c r="M32" s="20"/>
      <c r="N32" s="5" t="s">
        <v>72</v>
      </c>
      <c r="O32" s="7">
        <v>800090797565</v>
      </c>
      <c r="P32" s="8">
        <v>2023</v>
      </c>
    </row>
    <row r="33" spans="1:16" ht="17.649999999999999" customHeight="1">
      <c r="A33" s="13"/>
      <c r="B33" s="13"/>
      <c r="C33" s="13"/>
      <c r="D33" s="13"/>
      <c r="E33" s="13"/>
      <c r="F33" s="13"/>
      <c r="G33" s="16" t="s">
        <v>33</v>
      </c>
      <c r="H33" s="13"/>
      <c r="I33" s="17">
        <v>12</v>
      </c>
      <c r="J33" s="17"/>
      <c r="K33" s="9" t="s">
        <v>66</v>
      </c>
      <c r="L33" s="16" t="s">
        <v>67</v>
      </c>
      <c r="M33" s="18"/>
      <c r="N33" s="9" t="s">
        <v>73</v>
      </c>
      <c r="O33" s="10">
        <v>800090797572</v>
      </c>
      <c r="P33" s="11">
        <v>2023</v>
      </c>
    </row>
    <row r="34" spans="1:16" ht="16.899999999999999" customHeight="1">
      <c r="A34" s="15"/>
      <c r="B34" s="15"/>
      <c r="C34" s="15"/>
      <c r="D34" s="15"/>
      <c r="E34" s="15"/>
      <c r="F34" s="15"/>
      <c r="G34" s="14" t="s">
        <v>35</v>
      </c>
      <c r="H34" s="15"/>
      <c r="I34" s="19">
        <v>7</v>
      </c>
      <c r="J34" s="19"/>
      <c r="K34" s="5" t="s">
        <v>66</v>
      </c>
      <c r="L34" s="14" t="s">
        <v>67</v>
      </c>
      <c r="M34" s="20"/>
      <c r="N34" s="5" t="s">
        <v>74</v>
      </c>
      <c r="O34" s="7">
        <v>800090797589</v>
      </c>
      <c r="P34" s="8">
        <v>2023</v>
      </c>
    </row>
    <row r="35" spans="1:16" ht="17.649999999999999" customHeight="1">
      <c r="A35" s="13"/>
      <c r="B35" s="13"/>
      <c r="C35" s="13"/>
      <c r="D35" s="13"/>
      <c r="E35" s="13"/>
      <c r="F35" s="13"/>
      <c r="G35" s="16" t="s">
        <v>51</v>
      </c>
      <c r="H35" s="13"/>
      <c r="I35" s="17">
        <v>4</v>
      </c>
      <c r="J35" s="17"/>
      <c r="K35" s="9" t="s">
        <v>66</v>
      </c>
      <c r="L35" s="16" t="s">
        <v>67</v>
      </c>
      <c r="M35" s="18"/>
      <c r="N35" s="9" t="s">
        <v>75</v>
      </c>
      <c r="O35" s="10">
        <v>800090797596</v>
      </c>
      <c r="P35" s="11">
        <v>2023</v>
      </c>
    </row>
    <row r="36" spans="1:16" ht="17.649999999999999" customHeight="1">
      <c r="A36" s="15"/>
      <c r="B36" s="14" t="s">
        <v>76</v>
      </c>
      <c r="C36" s="14" t="s">
        <v>77</v>
      </c>
      <c r="D36" s="14" t="s">
        <v>40</v>
      </c>
      <c r="E36" s="14" t="s">
        <v>78</v>
      </c>
      <c r="F36" s="15"/>
      <c r="G36" s="14" t="s">
        <v>17</v>
      </c>
      <c r="H36" s="15"/>
      <c r="I36" s="19">
        <v>1</v>
      </c>
      <c r="J36" s="19"/>
      <c r="K36" s="5" t="s">
        <v>79</v>
      </c>
      <c r="L36" s="14" t="s">
        <v>80</v>
      </c>
      <c r="M36" s="20"/>
      <c r="N36" s="5" t="s">
        <v>81</v>
      </c>
      <c r="O36" s="7">
        <v>800090827880</v>
      </c>
      <c r="P36" s="8">
        <v>2023</v>
      </c>
    </row>
    <row r="37" spans="1:16" ht="16.899999999999999" customHeight="1">
      <c r="A37" s="13"/>
      <c r="B37" s="13"/>
      <c r="C37" s="13"/>
      <c r="D37" s="13"/>
      <c r="E37" s="13"/>
      <c r="F37" s="13"/>
      <c r="G37" s="16" t="s">
        <v>21</v>
      </c>
      <c r="H37" s="13"/>
      <c r="I37" s="17">
        <v>2</v>
      </c>
      <c r="J37" s="17"/>
      <c r="K37" s="9" t="s">
        <v>79</v>
      </c>
      <c r="L37" s="16" t="s">
        <v>80</v>
      </c>
      <c r="M37" s="18"/>
      <c r="N37" s="9" t="s">
        <v>82</v>
      </c>
      <c r="O37" s="10">
        <v>800090827903</v>
      </c>
      <c r="P37" s="11">
        <v>2023</v>
      </c>
    </row>
    <row r="38" spans="1:16" ht="63.9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6"/>
      <c r="L38" s="15"/>
      <c r="M38" s="15"/>
      <c r="N38" s="6"/>
      <c r="O38" s="6"/>
      <c r="P38" s="6"/>
    </row>
    <row r="39" spans="1:16" ht="17.649999999999999" customHeight="1">
      <c r="A39" s="3"/>
      <c r="B39" s="16" t="s">
        <v>13</v>
      </c>
      <c r="C39" s="16" t="s">
        <v>83</v>
      </c>
      <c r="D39" s="16" t="s">
        <v>15</v>
      </c>
      <c r="E39" s="16" t="s">
        <v>65</v>
      </c>
      <c r="F39" s="13"/>
      <c r="G39" s="16" t="s">
        <v>21</v>
      </c>
      <c r="H39" s="13"/>
      <c r="I39" s="17">
        <v>10</v>
      </c>
      <c r="J39" s="17"/>
      <c r="K39" s="9" t="s">
        <v>84</v>
      </c>
      <c r="L39" s="16" t="s">
        <v>85</v>
      </c>
      <c r="M39" s="18"/>
      <c r="N39" s="9" t="s">
        <v>86</v>
      </c>
      <c r="O39" s="10">
        <v>883985928497</v>
      </c>
      <c r="P39" s="11">
        <v>2023</v>
      </c>
    </row>
    <row r="40" spans="1:16" ht="17.649999999999999" customHeight="1">
      <c r="A40" s="6"/>
      <c r="B40" s="15"/>
      <c r="C40" s="15"/>
      <c r="D40" s="15"/>
      <c r="E40" s="15"/>
      <c r="F40" s="15"/>
      <c r="G40" s="14" t="s">
        <v>23</v>
      </c>
      <c r="H40" s="15"/>
      <c r="I40" s="19">
        <v>16</v>
      </c>
      <c r="J40" s="19"/>
      <c r="K40" s="5" t="s">
        <v>84</v>
      </c>
      <c r="L40" s="14" t="s">
        <v>85</v>
      </c>
      <c r="M40" s="20"/>
      <c r="N40" s="5" t="s">
        <v>87</v>
      </c>
      <c r="O40" s="7">
        <v>883985928503</v>
      </c>
      <c r="P40" s="8">
        <v>2023</v>
      </c>
    </row>
    <row r="41" spans="1:16" ht="16.899999999999999" customHeight="1">
      <c r="A41" s="3"/>
      <c r="B41" s="13"/>
      <c r="C41" s="13"/>
      <c r="D41" s="13"/>
      <c r="E41" s="13"/>
      <c r="F41" s="13"/>
      <c r="G41" s="16" t="s">
        <v>25</v>
      </c>
      <c r="H41" s="13"/>
      <c r="I41" s="17">
        <v>15</v>
      </c>
      <c r="J41" s="17"/>
      <c r="K41" s="9" t="s">
        <v>84</v>
      </c>
      <c r="L41" s="16" t="s">
        <v>85</v>
      </c>
      <c r="M41" s="18"/>
      <c r="N41" s="9" t="s">
        <v>88</v>
      </c>
      <c r="O41" s="10">
        <v>883985928510</v>
      </c>
      <c r="P41" s="11">
        <v>2023</v>
      </c>
    </row>
    <row r="42" spans="1:16" ht="17.649999999999999" customHeight="1">
      <c r="A42" s="6"/>
      <c r="B42" s="15"/>
      <c r="C42" s="15"/>
      <c r="D42" s="15"/>
      <c r="E42" s="15"/>
      <c r="F42" s="15"/>
      <c r="G42" s="14" t="s">
        <v>27</v>
      </c>
      <c r="H42" s="15"/>
      <c r="I42" s="19">
        <v>10</v>
      </c>
      <c r="J42" s="19"/>
      <c r="K42" s="5" t="s">
        <v>84</v>
      </c>
      <c r="L42" s="14" t="s">
        <v>85</v>
      </c>
      <c r="M42" s="20"/>
      <c r="N42" s="5" t="s">
        <v>89</v>
      </c>
      <c r="O42" s="7">
        <v>883985928527</v>
      </c>
      <c r="P42" s="8">
        <v>2023</v>
      </c>
    </row>
    <row r="43" spans="1:16" ht="16.899999999999999" customHeight="1">
      <c r="A43" s="3"/>
      <c r="B43" s="13"/>
      <c r="C43" s="13"/>
      <c r="D43" s="13"/>
      <c r="E43" s="13"/>
      <c r="F43" s="13"/>
      <c r="G43" s="16" t="s">
        <v>29</v>
      </c>
      <c r="H43" s="13"/>
      <c r="I43" s="17">
        <v>4</v>
      </c>
      <c r="J43" s="17"/>
      <c r="K43" s="9" t="s">
        <v>84</v>
      </c>
      <c r="L43" s="16" t="s">
        <v>85</v>
      </c>
      <c r="M43" s="18"/>
      <c r="N43" s="9" t="s">
        <v>90</v>
      </c>
      <c r="O43" s="10">
        <v>883985928534</v>
      </c>
      <c r="P43" s="11">
        <v>2023</v>
      </c>
    </row>
    <row r="44" spans="1:16" ht="17.649999999999999" customHeight="1">
      <c r="A44" s="6"/>
      <c r="B44" s="15"/>
      <c r="C44" s="15"/>
      <c r="D44" s="15"/>
      <c r="E44" s="15"/>
      <c r="F44" s="15"/>
      <c r="G44" s="14" t="s">
        <v>31</v>
      </c>
      <c r="H44" s="15"/>
      <c r="I44" s="19">
        <v>2</v>
      </c>
      <c r="J44" s="19"/>
      <c r="K44" s="5" t="s">
        <v>84</v>
      </c>
      <c r="L44" s="14" t="s">
        <v>85</v>
      </c>
      <c r="M44" s="20"/>
      <c r="N44" s="5" t="s">
        <v>91</v>
      </c>
      <c r="O44" s="7">
        <v>883985928541</v>
      </c>
      <c r="P44" s="8">
        <v>2023</v>
      </c>
    </row>
    <row r="45" spans="1:16" ht="17.649999999999999" customHeight="1">
      <c r="A45" s="3"/>
      <c r="B45" s="16" t="s">
        <v>92</v>
      </c>
      <c r="C45" s="16" t="s">
        <v>93</v>
      </c>
      <c r="D45" s="16" t="s">
        <v>94</v>
      </c>
      <c r="E45" s="16" t="s">
        <v>95</v>
      </c>
      <c r="F45" s="13"/>
      <c r="G45" s="16" t="s">
        <v>21</v>
      </c>
      <c r="H45" s="13"/>
      <c r="I45" s="17">
        <v>12</v>
      </c>
      <c r="J45" s="17"/>
      <c r="K45" s="9" t="s">
        <v>96</v>
      </c>
      <c r="L45" s="16" t="s">
        <v>97</v>
      </c>
      <c r="M45" s="18"/>
      <c r="N45" s="9" t="s">
        <v>98</v>
      </c>
      <c r="O45" s="10">
        <v>190665213997</v>
      </c>
      <c r="P45" s="11">
        <v>2023</v>
      </c>
    </row>
    <row r="46" spans="1:16" ht="16.899999999999999" customHeight="1">
      <c r="A46" s="6"/>
      <c r="B46" s="15"/>
      <c r="C46" s="15"/>
      <c r="D46" s="15"/>
      <c r="E46" s="15"/>
      <c r="F46" s="15"/>
      <c r="G46" s="14" t="s">
        <v>23</v>
      </c>
      <c r="H46" s="15"/>
      <c r="I46" s="19">
        <v>1</v>
      </c>
      <c r="J46" s="19"/>
      <c r="K46" s="5" t="s">
        <v>96</v>
      </c>
      <c r="L46" s="14" t="s">
        <v>97</v>
      </c>
      <c r="M46" s="20"/>
      <c r="N46" s="5" t="s">
        <v>99</v>
      </c>
      <c r="O46" s="7">
        <v>190665214000</v>
      </c>
      <c r="P46" s="8">
        <v>2023</v>
      </c>
    </row>
    <row r="47" spans="1:16" ht="17.649999999999999" customHeight="1">
      <c r="A47" s="3"/>
      <c r="B47" s="13"/>
      <c r="C47" s="13"/>
      <c r="D47" s="13"/>
      <c r="E47" s="13"/>
      <c r="F47" s="13"/>
      <c r="G47" s="16" t="s">
        <v>25</v>
      </c>
      <c r="H47" s="13"/>
      <c r="I47" s="17">
        <v>18</v>
      </c>
      <c r="J47" s="17"/>
      <c r="K47" s="9" t="s">
        <v>96</v>
      </c>
      <c r="L47" s="16" t="s">
        <v>97</v>
      </c>
      <c r="M47" s="18"/>
      <c r="N47" s="9" t="s">
        <v>100</v>
      </c>
      <c r="O47" s="10">
        <v>190665214017</v>
      </c>
      <c r="P47" s="11">
        <v>2023</v>
      </c>
    </row>
    <row r="48" spans="1:16" ht="17.649999999999999" customHeight="1">
      <c r="A48" s="6"/>
      <c r="B48" s="15"/>
      <c r="C48" s="15"/>
      <c r="D48" s="15"/>
      <c r="E48" s="15"/>
      <c r="F48" s="15"/>
      <c r="G48" s="14" t="s">
        <v>27</v>
      </c>
      <c r="H48" s="15"/>
      <c r="I48" s="19">
        <v>25</v>
      </c>
      <c r="J48" s="19"/>
      <c r="K48" s="5" t="s">
        <v>96</v>
      </c>
      <c r="L48" s="14" t="s">
        <v>97</v>
      </c>
      <c r="M48" s="20"/>
      <c r="N48" s="5" t="s">
        <v>101</v>
      </c>
      <c r="O48" s="7">
        <v>190665314024</v>
      </c>
      <c r="P48" s="8">
        <v>2023</v>
      </c>
    </row>
    <row r="49" spans="1:16" ht="16.899999999999999" customHeight="1">
      <c r="A49" s="3"/>
      <c r="B49" s="13"/>
      <c r="C49" s="13"/>
      <c r="D49" s="13"/>
      <c r="E49" s="13"/>
      <c r="F49" s="13"/>
      <c r="G49" s="16" t="s">
        <v>29</v>
      </c>
      <c r="H49" s="13"/>
      <c r="I49" s="17">
        <v>6</v>
      </c>
      <c r="J49" s="17"/>
      <c r="K49" s="9" t="s">
        <v>96</v>
      </c>
      <c r="L49" s="16" t="s">
        <v>97</v>
      </c>
      <c r="M49" s="18"/>
      <c r="N49" s="9" t="s">
        <v>102</v>
      </c>
      <c r="O49" s="10">
        <v>190665214031</v>
      </c>
      <c r="P49" s="11">
        <v>2023</v>
      </c>
    </row>
    <row r="50" spans="1:16" ht="11.1" customHeight="1">
      <c r="I50" s="21">
        <f>SUM(I2:I49)</f>
        <v>461</v>
      </c>
      <c r="J50" s="21">
        <f>SUM(I50)</f>
        <v>461</v>
      </c>
    </row>
  </sheetData>
  <mergeCells count="181">
    <mergeCell ref="L46:M46"/>
    <mergeCell ref="G47:H47"/>
    <mergeCell ref="I47:J47"/>
    <mergeCell ref="L47:M47"/>
    <mergeCell ref="B45:B49"/>
    <mergeCell ref="C45:C49"/>
    <mergeCell ref="D45:D49"/>
    <mergeCell ref="E45:E49"/>
    <mergeCell ref="F45:F49"/>
    <mergeCell ref="G45:H45"/>
    <mergeCell ref="G48:H48"/>
    <mergeCell ref="I42:J42"/>
    <mergeCell ref="L42:M42"/>
    <mergeCell ref="G43:H43"/>
    <mergeCell ref="I43:J43"/>
    <mergeCell ref="L43:M43"/>
    <mergeCell ref="G44:H44"/>
    <mergeCell ref="I44:J44"/>
    <mergeCell ref="L44:M44"/>
    <mergeCell ref="I48:J48"/>
    <mergeCell ref="L48:M48"/>
    <mergeCell ref="G49:H49"/>
    <mergeCell ref="I49:J49"/>
    <mergeCell ref="L49:M49"/>
    <mergeCell ref="I45:J45"/>
    <mergeCell ref="L45:M45"/>
    <mergeCell ref="G46:H46"/>
    <mergeCell ref="I46:J46"/>
    <mergeCell ref="I39:J39"/>
    <mergeCell ref="L39:M39"/>
    <mergeCell ref="G40:H40"/>
    <mergeCell ref="I40:J40"/>
    <mergeCell ref="L40:M40"/>
    <mergeCell ref="G41:H41"/>
    <mergeCell ref="I41:J41"/>
    <mergeCell ref="L41:M41"/>
    <mergeCell ref="B39:B44"/>
    <mergeCell ref="C39:C44"/>
    <mergeCell ref="D39:D44"/>
    <mergeCell ref="E39:E44"/>
    <mergeCell ref="F39:F44"/>
    <mergeCell ref="G39:H39"/>
    <mergeCell ref="G42:H42"/>
    <mergeCell ref="I36:J36"/>
    <mergeCell ref="L36:M36"/>
    <mergeCell ref="G37:H37"/>
    <mergeCell ref="I37:J37"/>
    <mergeCell ref="L37:M37"/>
    <mergeCell ref="G38:H38"/>
    <mergeCell ref="I38:J38"/>
    <mergeCell ref="L38:M38"/>
    <mergeCell ref="B36:B38"/>
    <mergeCell ref="C36:C38"/>
    <mergeCell ref="D36:D38"/>
    <mergeCell ref="E36:E38"/>
    <mergeCell ref="F36:F38"/>
    <mergeCell ref="G36:H36"/>
    <mergeCell ref="L27:M27"/>
    <mergeCell ref="G34:H34"/>
    <mergeCell ref="I34:J34"/>
    <mergeCell ref="L34:M34"/>
    <mergeCell ref="G35:H35"/>
    <mergeCell ref="I35:J35"/>
    <mergeCell ref="L35:M35"/>
    <mergeCell ref="G32:H32"/>
    <mergeCell ref="I32:J32"/>
    <mergeCell ref="L32:M32"/>
    <mergeCell ref="G33:H33"/>
    <mergeCell ref="I33:J33"/>
    <mergeCell ref="L33:M33"/>
    <mergeCell ref="B28:B35"/>
    <mergeCell ref="C28:C35"/>
    <mergeCell ref="D28:D35"/>
    <mergeCell ref="E28:E35"/>
    <mergeCell ref="F28:F35"/>
    <mergeCell ref="G28:H28"/>
    <mergeCell ref="I28:J28"/>
    <mergeCell ref="L28:M28"/>
    <mergeCell ref="G29:H29"/>
    <mergeCell ref="I29:J29"/>
    <mergeCell ref="L29:M29"/>
    <mergeCell ref="G30:H30"/>
    <mergeCell ref="I30:J30"/>
    <mergeCell ref="L30:M30"/>
    <mergeCell ref="G31:H31"/>
    <mergeCell ref="I31:J31"/>
    <mergeCell ref="L31:M31"/>
    <mergeCell ref="L24:M24"/>
    <mergeCell ref="G25:H25"/>
    <mergeCell ref="I25:J25"/>
    <mergeCell ref="L25:M25"/>
    <mergeCell ref="G26:H26"/>
    <mergeCell ref="I26:J26"/>
    <mergeCell ref="L26:M26"/>
    <mergeCell ref="L21:M21"/>
    <mergeCell ref="G22:H22"/>
    <mergeCell ref="I22:J22"/>
    <mergeCell ref="L22:M22"/>
    <mergeCell ref="G23:H23"/>
    <mergeCell ref="I23:J23"/>
    <mergeCell ref="L23:M23"/>
    <mergeCell ref="C21:C27"/>
    <mergeCell ref="D21:D27"/>
    <mergeCell ref="E21:E27"/>
    <mergeCell ref="F21:F27"/>
    <mergeCell ref="G21:H21"/>
    <mergeCell ref="I21:J21"/>
    <mergeCell ref="G24:H24"/>
    <mergeCell ref="I24:J24"/>
    <mergeCell ref="G27:H27"/>
    <mergeCell ref="I27:J27"/>
    <mergeCell ref="L19:M19"/>
    <mergeCell ref="G20:H20"/>
    <mergeCell ref="I20:J20"/>
    <mergeCell ref="L20:M20"/>
    <mergeCell ref="G17:H17"/>
    <mergeCell ref="I17:J17"/>
    <mergeCell ref="L17:M17"/>
    <mergeCell ref="G18:H18"/>
    <mergeCell ref="I18:J18"/>
    <mergeCell ref="L18:M18"/>
    <mergeCell ref="G11:H11"/>
    <mergeCell ref="I11:J11"/>
    <mergeCell ref="L11:M11"/>
    <mergeCell ref="C12:C20"/>
    <mergeCell ref="D12:D20"/>
    <mergeCell ref="E12:E20"/>
    <mergeCell ref="F12:F20"/>
    <mergeCell ref="G12:H12"/>
    <mergeCell ref="I12:J12"/>
    <mergeCell ref="L12:M12"/>
    <mergeCell ref="G15:H15"/>
    <mergeCell ref="I15:J15"/>
    <mergeCell ref="L15:M15"/>
    <mergeCell ref="G16:H16"/>
    <mergeCell ref="I16:J16"/>
    <mergeCell ref="L16:M16"/>
    <mergeCell ref="G13:H13"/>
    <mergeCell ref="I13:J13"/>
    <mergeCell ref="L13:M13"/>
    <mergeCell ref="G14:H14"/>
    <mergeCell ref="I14:J14"/>
    <mergeCell ref="L14:M14"/>
    <mergeCell ref="G19:H19"/>
    <mergeCell ref="I19:J19"/>
    <mergeCell ref="G9:H9"/>
    <mergeCell ref="I9:J9"/>
    <mergeCell ref="L9:M9"/>
    <mergeCell ref="G10:H10"/>
    <mergeCell ref="I10:J10"/>
    <mergeCell ref="L10:M10"/>
    <mergeCell ref="G7:H7"/>
    <mergeCell ref="I7:J7"/>
    <mergeCell ref="L7:M7"/>
    <mergeCell ref="G8:H8"/>
    <mergeCell ref="I8:J8"/>
    <mergeCell ref="L8:M8"/>
    <mergeCell ref="G1:H1"/>
    <mergeCell ref="I1:J1"/>
    <mergeCell ref="L1:M1"/>
    <mergeCell ref="A2:A38"/>
    <mergeCell ref="B2:B27"/>
    <mergeCell ref="C2:C11"/>
    <mergeCell ref="D2:D11"/>
    <mergeCell ref="E2:E11"/>
    <mergeCell ref="F2:F11"/>
    <mergeCell ref="G2:H2"/>
    <mergeCell ref="G5:H5"/>
    <mergeCell ref="I5:J5"/>
    <mergeCell ref="L5:M5"/>
    <mergeCell ref="G6:H6"/>
    <mergeCell ref="I6:J6"/>
    <mergeCell ref="L6:M6"/>
    <mergeCell ref="I2:J2"/>
    <mergeCell ref="L2:M2"/>
    <mergeCell ref="G3:H3"/>
    <mergeCell ref="I3:J3"/>
    <mergeCell ref="L3:M3"/>
    <mergeCell ref="G4:H4"/>
    <mergeCell ref="I4:J4"/>
    <mergeCell ref="L4:M4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2026-05-07T09:07:22Z</dcterms:modified>
</cp:coreProperties>
</file>